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4-Doctrine\SPSI\Administrations centrales\Cadre méthodologique 2024-2028 EN COURS\"/>
    </mc:Choice>
  </mc:AlternateContent>
  <bookViews>
    <workbookView xWindow="0" yWindow="0" windowWidth="28800" windowHeight="12435" tabRatio="772"/>
  </bookViews>
  <sheets>
    <sheet name="LISTE BIENS SELON SEGMENTATION" sheetId="7" r:id="rId1"/>
    <sheet name="OPERATIONS PATRIMONIALES" sheetId="4" r:id="rId2"/>
    <sheet name="OPERATIONS D'INTERVENTION" sheetId="5" r:id="rId3"/>
  </sheets>
  <definedNames>
    <definedName name="CAT_ERP">#REF!</definedName>
    <definedName name="DESTINATION">#REF!</definedName>
    <definedName name="MATURITE">#REF!</definedName>
    <definedName name="OBJ">#REF!</definedName>
    <definedName name="ON">#REF!</definedName>
    <definedName name="STRAT">#REF!</definedName>
    <definedName name="TYPE">#REF!</definedName>
    <definedName name="TYPE_IN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7" l="1"/>
  <c r="G12" i="7"/>
  <c r="E12" i="7"/>
  <c r="J12" i="7"/>
  <c r="I12" i="7"/>
  <c r="K11" i="4"/>
  <c r="O10" i="5" l="1"/>
  <c r="N10" i="5"/>
  <c r="S10" i="5"/>
  <c r="L11" i="4"/>
</calcChain>
</file>

<file path=xl/sharedStrings.xml><?xml version="1.0" encoding="utf-8"?>
<sst xmlns="http://schemas.openxmlformats.org/spreadsheetml/2006/main" count="56" uniqueCount="37">
  <si>
    <t>INTITULE DE L'OPERATION</t>
  </si>
  <si>
    <t>TOTAL</t>
  </si>
  <si>
    <t>COÛT PREVISIONNEL HT</t>
  </si>
  <si>
    <t>DEBUT</t>
  </si>
  <si>
    <t>FIN</t>
  </si>
  <si>
    <t>COÛT PREVISIONNEL TDC</t>
  </si>
  <si>
    <t>VILLE</t>
  </si>
  <si>
    <t>Direction de l'immobilier de l'Etat</t>
  </si>
  <si>
    <t>AUGMENTATION OU REDUCTION DE SURFACES EN M²</t>
  </si>
  <si>
    <t>Interventions techniques</t>
  </si>
  <si>
    <t>Energie et environnement</t>
  </si>
  <si>
    <t>Autres interventions réglementaires</t>
  </si>
  <si>
    <t>Accessibilité</t>
  </si>
  <si>
    <t>Amiante</t>
  </si>
  <si>
    <t>COMMENTAIRE</t>
  </si>
  <si>
    <t>LIBELLE BÂTIMENT</t>
  </si>
  <si>
    <t>CODE CHORUS BÂTIMENT</t>
  </si>
  <si>
    <t>DESCRIPTION DE L'OPERATION</t>
  </si>
  <si>
    <t>DESCRIPTION OPERATION*</t>
  </si>
  <si>
    <t>*Après avoir décrit l'opération dans toutes ses composantes, cocher le ou les items correspondants (interventions techniques, accessibilité, amiante, autres interventions réglementaires ou énergie et environnement)</t>
  </si>
  <si>
    <t>SOURCES DE FINANCEMENT</t>
  </si>
  <si>
    <t>SOURCE 1</t>
  </si>
  <si>
    <t>SOURCE 2</t>
  </si>
  <si>
    <t>SOURCE 3</t>
  </si>
  <si>
    <t>ARGUMENTAIRE / OBJECTIF(S) VISE(S)</t>
  </si>
  <si>
    <t>ETAT D'AVANCEMENT
(le cas échéant)</t>
  </si>
  <si>
    <t>SEGMENTATION</t>
  </si>
  <si>
    <t>A CONSERVER</t>
  </si>
  <si>
    <t>INTERMEDIAIRE</t>
  </si>
  <si>
    <t>A QUITTER</t>
  </si>
  <si>
    <t>PREPARATION DES ARBITRAGES POUR LES BIENS A QUITTER</t>
  </si>
  <si>
    <t>M² SUB</t>
  </si>
  <si>
    <t xml:space="preserve">MONTANT EVENTUEL ATTENDU </t>
  </si>
  <si>
    <t>CALENDRIER PREVISIONNEL</t>
  </si>
  <si>
    <t>COÛT PREVISIONNEL
 HT</t>
  </si>
  <si>
    <t>ORIENTATION
(Céder / Valoriser)</t>
  </si>
  <si>
    <t>Thématique(s) concernée(s) (Oui/non)*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</si>
</sst>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[$-F800]dddd\,\ mmmm\ dd\,\ yyyy"/>
  </numFmts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17">
    <border>
      <left/>
      <right/>
      <top/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24994659260841701"/>
      </top>
      <bottom style="thin">
        <color theme="2" tint="-0.24994659260841701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3" fillId="0" borderId="1" xfId="0" applyFont="1" applyBorder="1"/>
    <xf numFmtId="44" fontId="0" fillId="0" borderId="0" xfId="1" applyFont="1"/>
    <xf numFmtId="0" fontId="0" fillId="0" borderId="0" xfId="0" applyFill="1"/>
    <xf numFmtId="9" fontId="3" fillId="0" borderId="1" xfId="2" applyFont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4" fontId="3" fillId="0" borderId="2" xfId="1" applyNumberFormat="1" applyFont="1" applyFill="1" applyBorder="1"/>
    <xf numFmtId="44" fontId="0" fillId="0" borderId="0" xfId="1" applyFont="1" applyAlignment="1">
      <alignment wrapText="1"/>
    </xf>
    <xf numFmtId="44" fontId="3" fillId="0" borderId="2" xfId="1" applyNumberFormat="1" applyFont="1" applyFill="1" applyBorder="1" applyAlignment="1">
      <alignment wrapText="1"/>
    </xf>
    <xf numFmtId="44" fontId="3" fillId="0" borderId="1" xfId="1" applyFont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Continuous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2" applyNumberFormat="1" applyFont="1" applyFill="1"/>
    <xf numFmtId="0" fontId="3" fillId="0" borderId="2" xfId="1" applyNumberFormat="1" applyFont="1" applyFill="1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2" borderId="7" xfId="0" applyFont="1" applyFill="1" applyBorder="1"/>
    <xf numFmtId="0" fontId="0" fillId="0" borderId="7" xfId="0" applyFont="1" applyBorder="1"/>
    <xf numFmtId="0" fontId="3" fillId="0" borderId="8" xfId="0" applyFont="1" applyBorder="1" applyAlignment="1">
      <alignment horizontal="left" vertical="center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24">
    <dxf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alignment textRotation="0" wrapText="1" indent="0" justifyLastLine="0" shrinkToFit="0" readingOrder="0"/>
    </dxf>
    <dxf>
      <numFmt numFmtId="164" formatCode="[$-F800]dddd\,\ mmmm\ dd\,\ yyyy"/>
    </dxf>
    <dxf>
      <numFmt numFmtId="164" formatCode="[$-F800]dddd\,\ mmmm\ dd\,\ yyyy"/>
    </dxf>
    <dxf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au6" displayName="Tableau6" ref="B3:Q11" headerRowDxfId="23">
  <autoFilter ref="B3:Q11"/>
  <tableColumns count="16">
    <tableColumn id="4" name="INTITULE DE L'OPERATION"/>
    <tableColumn id="15" name="CODE CHORUS BÂTIMENT"/>
    <tableColumn id="14" name="LIBELLE BÂTIMENT"/>
    <tableColumn id="16" name="VILLE"/>
    <tableColumn id="5" name="DESCRIPTION DE L'OPERATION"/>
    <tableColumn id="18" name="ARGUMENTAIRE / OBJECTIF(S) VISE(S)"/>
    <tableColumn id="6" name="AUGMENTATION OU REDUCTION DE SURFACES EN M²"/>
    <tableColumn id="7" name="DEBUT"/>
    <tableColumn id="8" name="FIN"/>
    <tableColumn id="9" name="COÛT PREVISIONNEL_x000a_ HT" totalsRowFunction="sum" dataDxfId="22" totalsRowDxfId="21" dataCellStyle="Monétaire"/>
    <tableColumn id="12" name="COÛT PREVISIONNEL TDC" dataDxfId="20" totalsRowDxfId="19" dataCellStyle="Monétaire"/>
    <tableColumn id="2" name="SOURCE 1" dataDxfId="18" totalsRowDxfId="17" dataCellStyle="Monétaire"/>
    <tableColumn id="17" name="SOURCE 2" dataDxfId="16" totalsRowDxfId="15" dataCellStyle="Monétaire"/>
    <tableColumn id="13" name="SOURCE 3" dataDxfId="14" totalsRowDxfId="13" dataCellStyle="Monétaire"/>
    <tableColumn id="11" name="ETAT D'AVANCEMENT_x000a_(le cas échéant)" dataDxfId="12"/>
    <tableColumn id="3" name="COMMENTAIRE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B3:T10" headerRowDxfId="11">
  <autoFilter ref="B3:T10"/>
  <tableColumns count="19">
    <tableColumn id="8" name="INTITULE DE L'OPERATION" dataDxfId="10"/>
    <tableColumn id="17" name="CODE CHORUS BÂTIMENT" dataDxfId="9"/>
    <tableColumn id="1" name="LIBELLE BÂTIMENT" totalsRowLabel="Total"/>
    <tableColumn id="18" name="VILLE"/>
    <tableColumn id="3" name="DESCRIPTION OPERATION*"/>
    <tableColumn id="12" name="Interventions techniques"/>
    <tableColumn id="14" name="Accessibilité"/>
    <tableColumn id="13" name="Amiante"/>
    <tableColumn id="11" name="Autres interventions réglementaires"/>
    <tableColumn id="10" name="Energie et environnement" dataDxfId="8"/>
    <tableColumn id="4" name="DEBUT" dataDxfId="7"/>
    <tableColumn id="5" name="FIN" dataDxfId="6"/>
    <tableColumn id="6" name="COÛT PREVISIONNEL HT" totalsRowFunction="sum" dataDxfId="5" dataCellStyle="Monétaire"/>
    <tableColumn id="2" name="COÛT PREVISIONNEL TDC" dataDxfId="4" dataCellStyle="Monétaire"/>
    <tableColumn id="19" name="SOURCE 1" dataDxfId="3" dataCellStyle="Monétaire"/>
    <tableColumn id="15" name="SOURCE 2" dataDxfId="2" dataCellStyle="Monétaire"/>
    <tableColumn id="9" name="SOURCE 3" dataDxfId="1" dataCellStyle="Monétaire"/>
    <tableColumn id="7" name="ETAT D'AVANCEMENT_x000a_(le cas échéant)" dataDxfId="0"/>
    <tableColumn id="16" name="COMMENTAIRE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4" sqref="B4"/>
    </sheetView>
  </sheetViews>
  <sheetFormatPr baseColWidth="10" defaultRowHeight="12.75" x14ac:dyDescent="0.2"/>
  <cols>
    <col min="1" max="1" width="7.85546875" style="32" bestFit="1" customWidth="1"/>
    <col min="2" max="2" width="15.7109375" style="32" customWidth="1"/>
    <col min="3" max="3" width="24.7109375" style="32" customWidth="1"/>
    <col min="4" max="5" width="15" style="32" customWidth="1"/>
    <col min="6" max="6" width="16" style="32" customWidth="1"/>
    <col min="7" max="7" width="12.28515625" style="32" customWidth="1"/>
    <col min="8" max="8" width="30.7109375" style="32" customWidth="1"/>
    <col min="9" max="9" width="11.42578125" style="32"/>
    <col min="10" max="10" width="20.28515625" style="32" customWidth="1"/>
    <col min="11" max="11" width="25.28515625" style="32" customWidth="1"/>
    <col min="12" max="16384" width="11.42578125" style="32"/>
  </cols>
  <sheetData>
    <row r="1" spans="1:12" ht="27.75" customHeight="1" x14ac:dyDescent="0.2">
      <c r="B1" s="30" t="s">
        <v>7</v>
      </c>
      <c r="C1" s="31"/>
      <c r="I1" s="31"/>
      <c r="J1" s="33"/>
    </row>
    <row r="2" spans="1:12" x14ac:dyDescent="0.2">
      <c r="E2" s="36"/>
      <c r="F2" s="36"/>
      <c r="G2" s="36"/>
      <c r="H2" s="36"/>
      <c r="I2" s="36"/>
      <c r="J2" s="36"/>
      <c r="K2" s="36"/>
    </row>
    <row r="3" spans="1:12" ht="19.5" customHeight="1" x14ac:dyDescent="0.2">
      <c r="D3" s="34"/>
      <c r="E3" s="39" t="s">
        <v>26</v>
      </c>
      <c r="F3" s="40"/>
      <c r="G3" s="40"/>
      <c r="H3" s="41" t="s">
        <v>30</v>
      </c>
      <c r="I3" s="40"/>
      <c r="J3" s="40"/>
      <c r="K3" s="42"/>
      <c r="L3" s="35"/>
    </row>
    <row r="4" spans="1:12" ht="26.25" thickBot="1" x14ac:dyDescent="0.25">
      <c r="B4" s="27" t="s">
        <v>16</v>
      </c>
      <c r="C4" s="27" t="s">
        <v>15</v>
      </c>
      <c r="D4" s="27" t="s">
        <v>6</v>
      </c>
      <c r="E4" s="37" t="s">
        <v>27</v>
      </c>
      <c r="F4" s="37" t="s">
        <v>28</v>
      </c>
      <c r="G4" s="37" t="s">
        <v>29</v>
      </c>
      <c r="H4" s="37" t="s">
        <v>35</v>
      </c>
      <c r="I4" s="37" t="s">
        <v>31</v>
      </c>
      <c r="J4" s="37" t="s">
        <v>32</v>
      </c>
      <c r="K4" s="37" t="s">
        <v>33</v>
      </c>
    </row>
    <row r="5" spans="1:12" x14ac:dyDescent="0.2"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2" x14ac:dyDescent="0.2"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 x14ac:dyDescent="0.2"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x14ac:dyDescent="0.2"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2" x14ac:dyDescent="0.2"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2" x14ac:dyDescent="0.2"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2" ht="13.5" thickBot="1" x14ac:dyDescent="0.25"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2" ht="13.5" thickTop="1" x14ac:dyDescent="0.2">
      <c r="A12" s="38" t="s">
        <v>1</v>
      </c>
      <c r="E12" s="7">
        <f>COUNTA(E5:E11)</f>
        <v>0</v>
      </c>
      <c r="F12" s="7">
        <f t="shared" ref="F12:G12" si="0">COUNTA(F5:F11)</f>
        <v>0</v>
      </c>
      <c r="G12" s="7">
        <f t="shared" si="0"/>
        <v>0</v>
      </c>
      <c r="I12" s="7">
        <f>SUBTOTAL(9,I5:I11)</f>
        <v>0</v>
      </c>
      <c r="J12" s="7">
        <f>SUBTOTAL(9,J5:J11)</f>
        <v>0</v>
      </c>
    </row>
  </sheetData>
  <mergeCells count="2">
    <mergeCell ref="E3:G3"/>
    <mergeCell ref="H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1"/>
  <sheetViews>
    <sheetView showGridLines="0" workbookViewId="0">
      <selection activeCell="B3" sqref="B3"/>
    </sheetView>
  </sheetViews>
  <sheetFormatPr baseColWidth="10" defaultRowHeight="12.75" x14ac:dyDescent="0.2"/>
  <cols>
    <col min="1" max="1" width="4.85546875" customWidth="1"/>
    <col min="2" max="2" width="33.28515625" customWidth="1"/>
    <col min="3" max="3" width="14" customWidth="1"/>
    <col min="4" max="4" width="33" customWidth="1"/>
    <col min="5" max="5" width="22.140625" customWidth="1"/>
    <col min="6" max="6" width="27.42578125" customWidth="1"/>
    <col min="7" max="7" width="19.28515625" customWidth="1"/>
    <col min="8" max="9" width="17.140625" customWidth="1"/>
    <col min="10" max="10" width="18.140625" customWidth="1"/>
    <col min="11" max="11" width="16.42578125" customWidth="1"/>
    <col min="12" max="12" width="16" customWidth="1"/>
    <col min="13" max="15" width="18.5703125" customWidth="1"/>
    <col min="16" max="16" width="17.5703125" customWidth="1"/>
    <col min="17" max="17" width="31" customWidth="1"/>
  </cols>
  <sheetData>
    <row r="1" spans="2:17" ht="24" customHeight="1" x14ac:dyDescent="0.2">
      <c r="B1" s="26" t="s">
        <v>7</v>
      </c>
    </row>
    <row r="2" spans="2:17" ht="21.75" customHeight="1" x14ac:dyDescent="0.2">
      <c r="M2" s="39" t="s">
        <v>20</v>
      </c>
      <c r="N2" s="40"/>
      <c r="O2" s="42"/>
    </row>
    <row r="3" spans="2:17" s="4" customFormat="1" ht="51.75" thickBot="1" x14ac:dyDescent="0.25">
      <c r="B3" s="4" t="s">
        <v>0</v>
      </c>
      <c r="C3" s="24" t="s">
        <v>16</v>
      </c>
      <c r="D3" s="24" t="s">
        <v>15</v>
      </c>
      <c r="E3" s="25" t="s">
        <v>6</v>
      </c>
      <c r="F3" s="4" t="s">
        <v>17</v>
      </c>
      <c r="G3" s="17" t="s">
        <v>24</v>
      </c>
      <c r="H3" s="4" t="s">
        <v>8</v>
      </c>
      <c r="I3" s="4" t="s">
        <v>3</v>
      </c>
      <c r="J3" s="4" t="s">
        <v>4</v>
      </c>
      <c r="K3" s="4" t="s">
        <v>34</v>
      </c>
      <c r="L3" s="4" t="s">
        <v>5</v>
      </c>
      <c r="M3" s="17" t="s">
        <v>21</v>
      </c>
      <c r="N3" s="17" t="s">
        <v>22</v>
      </c>
      <c r="O3" s="17" t="s">
        <v>23</v>
      </c>
      <c r="P3" s="17" t="s">
        <v>25</v>
      </c>
      <c r="Q3" s="4" t="s">
        <v>14</v>
      </c>
    </row>
    <row r="4" spans="2:17" x14ac:dyDescent="0.2">
      <c r="K4" s="8"/>
      <c r="L4" s="8"/>
      <c r="M4" s="8"/>
      <c r="N4" s="8"/>
      <c r="O4" s="8"/>
      <c r="P4" s="18"/>
    </row>
    <row r="5" spans="2:17" x14ac:dyDescent="0.2">
      <c r="K5" s="8"/>
      <c r="L5" s="8"/>
      <c r="M5" s="8"/>
      <c r="N5" s="8"/>
      <c r="O5" s="8"/>
      <c r="P5" s="18"/>
    </row>
    <row r="6" spans="2:17" x14ac:dyDescent="0.2">
      <c r="K6" s="8"/>
      <c r="L6" s="8"/>
      <c r="M6" s="8"/>
      <c r="N6" s="8"/>
      <c r="O6" s="8"/>
      <c r="P6" s="18"/>
    </row>
    <row r="7" spans="2:17" x14ac:dyDescent="0.2">
      <c r="K7" s="8"/>
      <c r="L7" s="8"/>
      <c r="M7" s="8"/>
      <c r="N7" s="8"/>
      <c r="O7" s="8"/>
      <c r="P7" s="18"/>
    </row>
    <row r="8" spans="2:17" x14ac:dyDescent="0.2">
      <c r="K8" s="8"/>
      <c r="L8" s="8"/>
      <c r="M8" s="8"/>
      <c r="N8" s="8"/>
      <c r="O8" s="8"/>
      <c r="P8" s="18"/>
    </row>
    <row r="9" spans="2:17" x14ac:dyDescent="0.2">
      <c r="K9" s="8"/>
      <c r="L9" s="8"/>
      <c r="M9" s="8"/>
      <c r="N9" s="8"/>
      <c r="O9" s="8"/>
      <c r="P9" s="18"/>
    </row>
    <row r="10" spans="2:17" ht="13.5" thickBot="1" x14ac:dyDescent="0.25">
      <c r="K10" s="8"/>
      <c r="L10" s="8"/>
      <c r="M10" s="8"/>
      <c r="N10" s="8"/>
      <c r="O10" s="8"/>
      <c r="P10" s="18"/>
    </row>
    <row r="11" spans="2:17" ht="13.5" thickTop="1" x14ac:dyDescent="0.2">
      <c r="B11" s="7"/>
      <c r="C11" s="7"/>
      <c r="D11" s="7"/>
      <c r="E11" s="7"/>
      <c r="F11" s="10"/>
      <c r="G11" s="10"/>
      <c r="H11" s="10"/>
      <c r="I11" s="10"/>
      <c r="J11" s="10"/>
      <c r="K11" s="16">
        <f>SUBTOTAL(9,K4:K10)</f>
        <v>0</v>
      </c>
      <c r="L11" s="16">
        <f>SUBTOTAL(9,L4:L10)</f>
        <v>0</v>
      </c>
      <c r="M11" s="16"/>
      <c r="N11" s="16"/>
      <c r="O11" s="16"/>
      <c r="P11" s="19"/>
    </row>
  </sheetData>
  <mergeCells count="1">
    <mergeCell ref="M2:O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3"/>
  <sheetViews>
    <sheetView showGridLines="0" workbookViewId="0">
      <selection activeCell="B3" sqref="B3"/>
    </sheetView>
  </sheetViews>
  <sheetFormatPr baseColWidth="10" defaultRowHeight="12.75" x14ac:dyDescent="0.2"/>
  <cols>
    <col min="1" max="1" width="4.85546875" customWidth="1"/>
    <col min="2" max="2" width="36.42578125" style="9" customWidth="1"/>
    <col min="3" max="3" width="16.42578125" style="5" customWidth="1"/>
    <col min="4" max="4" width="40.140625" customWidth="1"/>
    <col min="5" max="5" width="25.85546875" customWidth="1"/>
    <col min="6" max="6" width="23" customWidth="1"/>
    <col min="7" max="7" width="14.85546875" customWidth="1"/>
    <col min="8" max="8" width="14.28515625" customWidth="1"/>
    <col min="9" max="9" width="14" style="5" customWidth="1"/>
    <col min="10" max="10" width="15.42578125" style="9" customWidth="1"/>
    <col min="11" max="11" width="15.42578125" customWidth="1"/>
    <col min="12" max="12" width="13.28515625" customWidth="1"/>
    <col min="13" max="13" width="13" customWidth="1"/>
    <col min="14" max="14" width="14.5703125" customWidth="1"/>
    <col min="15" max="15" width="14.7109375" customWidth="1"/>
    <col min="16" max="18" width="14.28515625" customWidth="1"/>
    <col min="19" max="19" width="20.7109375" customWidth="1"/>
    <col min="20" max="20" width="43.28515625" customWidth="1"/>
  </cols>
  <sheetData>
    <row r="1" spans="2:20" ht="27.75" customHeight="1" x14ac:dyDescent="0.2">
      <c r="B1" s="26" t="s">
        <v>7</v>
      </c>
    </row>
    <row r="2" spans="2:20" ht="15.75" x14ac:dyDescent="0.25">
      <c r="B2" s="20"/>
      <c r="C2" s="3"/>
      <c r="D2" s="2"/>
      <c r="E2" s="2"/>
      <c r="F2" s="2"/>
      <c r="G2" s="44" t="s">
        <v>36</v>
      </c>
      <c r="H2" s="45"/>
      <c r="I2" s="45"/>
      <c r="J2" s="45"/>
      <c r="K2" s="46"/>
      <c r="P2" s="47" t="s">
        <v>20</v>
      </c>
      <c r="Q2" s="48"/>
      <c r="R2" s="49"/>
    </row>
    <row r="3" spans="2:20" s="1" customFormat="1" ht="39" thickBot="1" x14ac:dyDescent="0.25">
      <c r="B3" s="21" t="s">
        <v>0</v>
      </c>
      <c r="C3" s="24" t="s">
        <v>16</v>
      </c>
      <c r="D3" s="24" t="s">
        <v>15</v>
      </c>
      <c r="E3" s="25" t="s">
        <v>6</v>
      </c>
      <c r="F3" s="4" t="s">
        <v>18</v>
      </c>
      <c r="G3" s="17" t="s">
        <v>9</v>
      </c>
      <c r="H3" s="17" t="s">
        <v>12</v>
      </c>
      <c r="I3" s="17" t="s">
        <v>13</v>
      </c>
      <c r="J3" s="17" t="s">
        <v>11</v>
      </c>
      <c r="K3" s="17" t="s">
        <v>10</v>
      </c>
      <c r="L3" s="18" t="s">
        <v>3</v>
      </c>
      <c r="M3" s="18" t="s">
        <v>4</v>
      </c>
      <c r="N3" s="4" t="s">
        <v>2</v>
      </c>
      <c r="O3" s="4" t="s">
        <v>5</v>
      </c>
      <c r="P3" s="17" t="s">
        <v>21</v>
      </c>
      <c r="Q3" s="17" t="s">
        <v>22</v>
      </c>
      <c r="R3" s="17" t="s">
        <v>23</v>
      </c>
      <c r="S3" s="17" t="s">
        <v>25</v>
      </c>
      <c r="T3" s="1" t="s">
        <v>14</v>
      </c>
    </row>
    <row r="4" spans="2:20" x14ac:dyDescent="0.2">
      <c r="C4" s="9"/>
      <c r="I4"/>
      <c r="J4"/>
      <c r="K4" s="5"/>
      <c r="L4" s="6"/>
      <c r="M4" s="6"/>
      <c r="N4" s="14"/>
      <c r="O4" s="14"/>
      <c r="P4" s="14"/>
      <c r="Q4" s="14"/>
      <c r="R4" s="14"/>
      <c r="S4" s="22"/>
    </row>
    <row r="5" spans="2:20" x14ac:dyDescent="0.2">
      <c r="C5" s="9"/>
      <c r="I5"/>
      <c r="J5"/>
      <c r="K5" s="5"/>
      <c r="L5" s="6"/>
      <c r="M5" s="6"/>
      <c r="N5" s="14"/>
      <c r="O5" s="14"/>
      <c r="P5" s="14"/>
      <c r="Q5" s="14"/>
      <c r="R5" s="14"/>
      <c r="S5" s="22"/>
    </row>
    <row r="6" spans="2:20" x14ac:dyDescent="0.2">
      <c r="C6" s="9"/>
      <c r="I6"/>
      <c r="J6"/>
      <c r="K6" s="5"/>
      <c r="L6" s="6"/>
      <c r="M6" s="6"/>
      <c r="N6" s="14"/>
      <c r="O6" s="14"/>
      <c r="P6" s="14"/>
      <c r="Q6" s="14"/>
      <c r="R6" s="14"/>
      <c r="S6" s="22"/>
    </row>
    <row r="7" spans="2:20" x14ac:dyDescent="0.2">
      <c r="C7" s="9"/>
      <c r="I7"/>
      <c r="J7"/>
      <c r="K7" s="5"/>
      <c r="L7" s="6"/>
      <c r="M7" s="6"/>
      <c r="N7" s="14"/>
      <c r="O7" s="14"/>
      <c r="P7" s="14"/>
      <c r="Q7" s="14"/>
      <c r="R7" s="14"/>
      <c r="S7" s="22"/>
    </row>
    <row r="8" spans="2:20" x14ac:dyDescent="0.2">
      <c r="C8" s="9"/>
      <c r="I8"/>
      <c r="J8"/>
      <c r="K8" s="5"/>
      <c r="L8" s="6"/>
      <c r="M8" s="6"/>
      <c r="N8" s="14"/>
      <c r="O8" s="14"/>
      <c r="P8" s="14"/>
      <c r="Q8" s="14"/>
      <c r="R8" s="14"/>
      <c r="S8" s="22"/>
    </row>
    <row r="9" spans="2:20" ht="13.5" thickBot="1" x14ac:dyDescent="0.25">
      <c r="C9" s="9"/>
      <c r="I9"/>
      <c r="J9"/>
      <c r="K9" s="5"/>
      <c r="L9" s="6"/>
      <c r="M9" s="6"/>
      <c r="N9" s="14"/>
      <c r="O9" s="14"/>
      <c r="P9" s="14"/>
      <c r="Q9" s="14"/>
      <c r="R9" s="14"/>
      <c r="S9" s="22"/>
    </row>
    <row r="10" spans="2:20" ht="13.5" thickTop="1" x14ac:dyDescent="0.2">
      <c r="B10" s="11" t="s">
        <v>1</v>
      </c>
      <c r="C10" s="11"/>
      <c r="D10" s="12"/>
      <c r="E10" s="12"/>
      <c r="F10" s="13"/>
      <c r="G10" s="13"/>
      <c r="H10" s="13"/>
      <c r="I10" s="13"/>
      <c r="J10" s="13"/>
      <c r="K10" s="15"/>
      <c r="L10" s="13"/>
      <c r="M10" s="13"/>
      <c r="N10" s="15">
        <f>SUBTOTAL(9,N4:N9)</f>
        <v>0</v>
      </c>
      <c r="O10" s="15">
        <f>SUBTOTAL(9,O4:O9)</f>
        <v>0</v>
      </c>
      <c r="P10" s="15"/>
      <c r="Q10" s="15"/>
      <c r="R10" s="15"/>
      <c r="S10" s="23" t="str">
        <f>IFERROR(AVERAGE(S4:S9),"")</f>
        <v/>
      </c>
    </row>
    <row r="13" spans="2:20" x14ac:dyDescent="0.2">
      <c r="D13" s="43" t="s">
        <v>19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</row>
  </sheetData>
  <mergeCells count="3">
    <mergeCell ref="D13:S13"/>
    <mergeCell ref="G2:K2"/>
    <mergeCell ref="P2:R2"/>
  </mergeCells>
  <pageMargins left="0.70866141732283472" right="0.70866141732283472" top="0.74803149606299213" bottom="0.74803149606299213" header="0.31496062992125984" footer="0.31496062992125984"/>
  <pageSetup paperSize="8" scale="9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BIENS SELON SEGMENTATION</vt:lpstr>
      <vt:lpstr>OPERATIONS PATRIMONIALES</vt:lpstr>
      <vt:lpstr>OPERATIONS D'INTERVENTION</vt:lpstr>
    </vt:vector>
  </TitlesOfParts>
  <Company>Algoé Consultants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Axelle Baudry</dc:creator>
  <cp:lastModifiedBy>Laurie Ibanez-Gracia</cp:lastModifiedBy>
  <cp:lastPrinted>2021-02-05T08:50:24Z</cp:lastPrinted>
  <dcterms:created xsi:type="dcterms:W3CDTF">2020-12-03T17:11:24Z</dcterms:created>
  <dcterms:modified xsi:type="dcterms:W3CDTF">2022-12-12T12:10:16Z</dcterms:modified>
</cp:coreProperties>
</file>